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<sst xmlns="http://schemas.openxmlformats.org/spreadsheetml/2006/main" count="41" uniqueCount="32">
  <si>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</si>
  <si>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</si>
  <si>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</si>
  <si>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</si>
  <si>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</si>
  <si>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</si>
  <si>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</si>
  <si>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</si>
  <si>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</si>
  <si>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</si>
  <si>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</si>
  <si>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</si>
  <si>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</si>
  <si>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</si>
  <si>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</si>
  <si>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</si>
  <si>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</si>
  <si>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</si>
  <si>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</si>
  <si>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</si>
  <si>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</si>
  <si>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</si>
  <si>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JUNTA INTERMUNICIPAL DE MEDIO AMBIENTE DE LA COSTA SUR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</si>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</sst>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 t="s">
        <v>20</v>
      </c>
      <c r="D2" s="64"/>
      <c r="E2" s="64"/>
      <c r="F2" s="64"/>
      <c r="G2" s="64"/>
      <c r="H2" s="64"/>
      <c r="I2" s="4"/>
    </row>
    <row r="3" spans="2:9" ht="15">
      <c r="B3" s="1"/>
      <c r="C3" s="64" t="s">
        <v>22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23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21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1215275.08</v>
      </c>
      <c r="F33" s="25">
        <f>SUM(F34:F38)</f>
        <v>-3486331.0100000002</v>
      </c>
      <c r="G33" s="25"/>
      <c r="H33" s="26">
        <f>SUM(D33:G33)</f>
        <v>-2271055.93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-1271502.57</v>
      </c>
      <c r="G34" s="30">
        <v>0</v>
      </c>
      <c r="H34" s="32">
        <v>-1271502.57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21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120000</v>
      </c>
      <c r="E44" s="44">
        <f>E26+E33</f>
        <v>19462116.53</v>
      </c>
      <c r="F44" s="44">
        <f>F33+F26</f>
        <v>-2271055.93</v>
      </c>
      <c r="G44" s="44">
        <f>G26+G40</f>
        <v>0</v>
      </c>
      <c r="H44" s="45">
        <f>SUM(D44:G44)</f>
        <v>17311060.6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2023-12-13T22:14:12Z</dcterms:modified>
  <cp:category/>
  <cp:version/>
  <cp:contentType/>
  <cp:contentStatus/>
</cp:coreProperties>
</file>