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<sst xmlns="http://schemas.openxmlformats.org/spreadsheetml/2006/main" count="66" uniqueCount="65">
  <si>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</si>
  <si>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</si>
  <si>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</si>
  <si>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</si>
  <si>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</si>
  <si>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</si>
  <si>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</si>
  <si>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</si>
  <si>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</si>
  <si>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</si>
  <si>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</si>
  <si>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</si>
  <si>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</si>
  <si>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</si>
  <si>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</si>
  <si>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</si>
  <si>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</si>
  <si>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</si>
  <si>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</si>
  <si>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</si>
  <si>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</si>
  <si>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</si>
  <si>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</si>
  <si>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</si>
  <si>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</si>
  <si>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</si>
  <si>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</si>
  <si>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</si>
  <si>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</si>
  <si>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</si>
  <si>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</si>
  <si>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</si>
  <si>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</si>
  <si>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</si>
  <si>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</si>
  <si>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</si>
  <si>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</si>
  <si>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</si>
  <si>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</si>
  <si>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</si>
  <si>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</si>
  <si>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</si>
  <si>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</si>
  <si>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</si>
  <si>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</si>
  <si>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</si>
  <si>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</si>
  <si>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</si>
  <si>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</si>
  <si>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</si>
  <si>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</si>
  <si>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</si>
  <si>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</si>
  <si>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Cuenta Pública 2022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</si>
  <si>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</si>
  <si>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</si>
  <si>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</si>
  <si>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</si>
  <si>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</si>
  <si>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</si>
  <si>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</si>
  <si>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</si>
  <si>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</si>
  <si>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</si>
  <si>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Diciembre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</si>
</sst>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 t="s">
        <v>53</v>
      </c>
      <c r="C2" s="52"/>
      <c r="D2" s="52"/>
      <c r="E2" s="52"/>
      <c r="F2" s="52"/>
      <c r="G2" s="52"/>
      <c r="H2" s="52"/>
      <c r="I2" s="1"/>
    </row>
    <row r="3" spans="2:9" ht="12">
      <c r="B3" s="52" t="s">
        <v>63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64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1421668.93</v>
      </c>
      <c r="D11" s="14">
        <v>5159109.82</v>
      </c>
      <c r="E11" s="41">
        <v>2110</v>
      </c>
      <c r="F11" s="10" t="s">
        <v>5</v>
      </c>
      <c r="G11" s="14">
        <v>168061.94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6564.6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56</v>
      </c>
      <c r="C19" s="17">
        <f>SUM(C11:C18)</f>
        <v>1428233.53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168061.94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8549046.56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91064.26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57</v>
      </c>
      <c r="C32" s="17">
        <f>SUM(C22:C31)</f>
        <v>16050889.01</v>
      </c>
      <c r="D32" s="17">
        <f>SUM(D22:D31)</f>
        <v>13935970.77</v>
      </c>
      <c r="E32" s="41"/>
      <c r="F32" s="8" t="s">
        <v>37</v>
      </c>
      <c r="G32" s="17">
        <f>G20+G30</f>
        <v>168061.94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17479122.54</v>
      </c>
      <c r="D34" s="17">
        <f>D19+D32</f>
        <v>19071594.48</v>
      </c>
      <c r="E34" s="41"/>
      <c r="F34" s="34" t="s">
        <v>58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61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17191060.6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62</v>
      </c>
      <c r="G42" s="14">
        <v>-1271502.57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55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60</v>
      </c>
      <c r="G52" s="17">
        <f>G36+G41+G48</f>
        <v>17311060.6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59</v>
      </c>
      <c r="G54" s="17">
        <f>G52+G32</f>
        <v>17479122.540000003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54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2023-12-13T22:14:32Z</dcterms:modified>
  <cp:category/>
  <cp:version/>
  <cp:contentType/>
  <cp:contentStatus/>
</cp:coreProperties>
</file>