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<sst xmlns="http://schemas.openxmlformats.org/spreadsheetml/2006/main" count="67" uniqueCount="65">
  <si>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</si>
  <si>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</si>
  <si>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</si>
  <si>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</si>
  <si>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</si>
  <si>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</si>
  <si>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</si>
  <si>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</si>
  <si>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</si>
  <si>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</si>
  <si>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</si>
  <si>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</si>
  <si>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</si>
  <si>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</si>
  <si>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</si>
  <si>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</si>
  <si>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</si>
  <si>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</si>
  <si>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</si>
  <si>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</si>
  <si>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</si>
  <si>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</si>
  <si>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</si>
  <si>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</si>
  <si>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</si>
  <si>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</si>
  <si>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</si>
  <si>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</si>
  <si>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</si>
  <si>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</si>
  <si>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</si>
  <si>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</si>
  <si>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</si>
  <si>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</si>
  <si>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</si>
  <si>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</si>
  <si>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</si>
  <si>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</si>
  <si>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</si>
  <si>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</si>
  <si>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</si>
  <si>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</si>
  <si>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</si>
  <si>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</si>
  <si>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</si>
  <si>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</si>
  <si>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</si>
  <si>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</si>
  <si>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</si>
  <si>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</si>
  <si>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</si>
  <si>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</si>
  <si>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</si>
  <si>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</si>
  <si>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</si>
  <si>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</si>
  <si>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</si>
  <si>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</si>
  <si>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</si>
  <si>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</si>
  <si>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</si>
  <si>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</si>
  <si>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</si>
  <si>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</si>
  <si>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30 de Junio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</si>
</sst>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1096925.35</v>
      </c>
      <c r="F17" s="28">
        <v>1203448.32</v>
      </c>
      <c r="G17" s="21"/>
      <c r="H17" s="64" t="s">
        <v>9</v>
      </c>
      <c r="I17" s="64"/>
      <c r="J17" s="28">
        <v>163689.82</v>
      </c>
      <c r="K17" s="28">
        <v>254664.84</v>
      </c>
      <c r="L17" s="17"/>
      <c r="M17" s="1"/>
    </row>
    <row r="18" spans="2:13" ht="12">
      <c r="B18" s="18"/>
      <c r="C18" s="64" t="s">
        <v>10</v>
      </c>
      <c r="D18" s="64"/>
      <c r="E18" s="28">
        <v>96261.81</v>
      </c>
      <c r="F18" s="28">
        <v>267225.04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1193187.1600000001</v>
      </c>
      <c r="F25" s="25">
        <f>SUM(F17:F24)</f>
        <v>1470673.36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164071.87</v>
      </c>
      <c r="K26" s="25">
        <f>SUM(K17:K25)</f>
        <v>255046.88999999998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4857931.87</v>
      </c>
      <c r="F33" s="28">
        <v>4383273.06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51842.85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-853040.62</v>
      </c>
      <c r="F35" s="28">
        <v>-853040.62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164071.87</v>
      </c>
      <c r="K39" s="25">
        <f>K26+K37</f>
        <v>255046.88999999998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6775441.39</v>
      </c>
      <c r="F40" s="25">
        <f>SUM(F30:F39)</f>
        <v>6300782.579999999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7968628.55</v>
      </c>
      <c r="F42" s="25">
        <f>F25+F40</f>
        <v>7771455.9399999995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7684556.68</v>
      </c>
      <c r="K49" s="25">
        <f>SUM(K51:K55)</f>
        <v>7396410.04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288146.64</v>
      </c>
      <c r="K51" s="28">
        <v>1380034.69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7101029.59</v>
      </c>
      <c r="K52" s="28">
        <v>5720994.9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295380.45</v>
      </c>
      <c r="K55" s="28">
        <v>295380.45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7804556.68</v>
      </c>
      <c r="K62" s="25">
        <f>K43+K49+K57</f>
        <v>7516410.04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7968628.55</v>
      </c>
      <c r="K64" s="25">
        <f>K62+K39</f>
        <v>7771456.93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2023-11-14T15:49:16Z</dcterms:modified>
  <cp:category/>
  <cp:version/>
  <cp:contentType/>
  <cp:contentStatus/>
</cp:coreProperties>
</file>