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<sst xmlns="http://schemas.openxmlformats.org/spreadsheetml/2006/main" count="65" uniqueCount="64">
  <si>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</si>
  <si>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</si>
  <si>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</si>
  <si>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</si>
  <si>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</si>
  <si>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</si>
  <si>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</si>
  <si>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</si>
  <si>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</si>
  <si>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</si>
  <si>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</si>
  <si>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</si>
  <si>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</si>
  <si>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</si>
  <si>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</si>
  <si>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</si>
  <si>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</si>
  <si>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</si>
  <si>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</si>
  <si>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</si>
  <si>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</si>
  <si>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</si>
  <si>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</si>
  <si>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</si>
  <si>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</si>
  <si>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</si>
  <si>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</si>
  <si>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</si>
  <si>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</si>
  <si>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</si>
  <si>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</si>
  <si>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</si>
  <si>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</si>
  <si>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</si>
  <si>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</si>
  <si>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</si>
  <si>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</si>
  <si>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</si>
  <si>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</si>
  <si>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</si>
  <si>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</si>
  <si>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</si>
  <si>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</si>
  <si>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</si>
  <si>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</si>
  <si>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</si>
  <si>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</si>
  <si>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</si>
  <si>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</si>
  <si>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</si>
  <si>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</si>
  <si>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</si>
  <si>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</si>
  <si>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</si>
  <si>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</si>
  <si>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</si>
  <si>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</si>
  <si>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</si>
  <si>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</si>
  <si>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</si>
  <si>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</si>
  <si>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</si>
  <si>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EJERCICIO DE PRUEBA INDETEC</t>
  </si>
  <si>
    <t>Al 1 de Febrero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</si>
</sst>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2021</v>
      </c>
      <c r="D8" s="4">
        <v>2020</v>
      </c>
      <c r="E8" s="39"/>
      <c r="F8" s="9" t="s">
        <v>51</v>
      </c>
      <c r="G8" s="4">
        <v>2021</v>
      </c>
      <c r="H8" s="4">
        <v>2020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5362617.52</v>
      </c>
      <c r="D11" s="14">
        <v>8183951.35</v>
      </c>
      <c r="E11" s="41">
        <v>2110</v>
      </c>
      <c r="F11" s="10" t="s">
        <v>5</v>
      </c>
      <c r="G11" s="14">
        <v>239377.02</v>
      </c>
      <c r="H11" s="14">
        <v>-129776.75</v>
      </c>
      <c r="I11" s="1"/>
    </row>
    <row r="12" spans="1:9" ht="12" customHeight="1">
      <c r="A12" s="37">
        <v>1120</v>
      </c>
      <c r="B12" s="25" t="s">
        <v>6</v>
      </c>
      <c r="C12" s="14">
        <v>-25988.84</v>
      </c>
      <c r="D12" s="14">
        <v>-26006.24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5336628.68</v>
      </c>
      <c r="D19" s="17">
        <f>SUM(D11:D18)</f>
        <v>8157945.109999999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239377.02</v>
      </c>
      <c r="H20" s="17">
        <f>SUM(H11:H19)</f>
        <v>-129776.75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4419854.58</v>
      </c>
      <c r="D24" s="14">
        <v>2717059.29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6441968.06</v>
      </c>
      <c r="D25" s="14">
        <v>6441968.06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75955.35</v>
      </c>
      <c r="D26" s="14">
        <v>66955.35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11792466.61</v>
      </c>
      <c r="D32" s="17">
        <f>SUM(D22:D31)</f>
        <v>10080671.319999998</v>
      </c>
      <c r="E32" s="41"/>
      <c r="F32" s="8" t="s">
        <v>37</v>
      </c>
      <c r="G32" s="17">
        <f>G20+G30</f>
        <v>239377.02</v>
      </c>
      <c r="H32" s="17">
        <f>H20+H30</f>
        <v>-129776.75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17129095.29</v>
      </c>
      <c r="D34" s="17">
        <f>D19+D32</f>
        <v>18238616.43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16769718.269999998</v>
      </c>
      <c r="H41" s="17">
        <f>SUM(H42:H46)</f>
        <v>18248393.18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-1478674.91</v>
      </c>
      <c r="H42" s="14">
        <v>4777729.46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18017819.83</v>
      </c>
      <c r="H43" s="14">
        <v>13240090.37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230573.35</v>
      </c>
      <c r="H46" s="14">
        <v>230573.35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16889718.269999996</v>
      </c>
      <c r="H52" s="17">
        <f>H36+H41+H48</f>
        <v>18368393.18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17129095.289999995</v>
      </c>
      <c r="H54" s="17">
        <f>H52+H32</f>
        <v>18238616.43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2023-11-17T21:02:21Z</dcterms:modified>
  <cp:category/>
  <cp:version/>
  <cp:contentType/>
  <cp:contentStatus/>
</cp:coreProperties>
</file>