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<sst xmlns="http://schemas.openxmlformats.org/spreadsheetml/2006/main" count="99" uniqueCount="93">
  <si>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</si>
  <si>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</si>
  <si>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</si>
  <si>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</si>
  <si>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</si>
  <si>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</si>
  <si>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</si>
  <si>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</si>
  <si>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</si>
  <si>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</si>
  <si>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</si>
  <si>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</si>
  <si>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</si>
  <si>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</si>
  <si>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</si>
  <si>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</si>
  <si>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</si>
  <si>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</si>
  <si>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</si>
  <si>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</si>
  <si>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</si>
  <si>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</si>
  <si>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</si>
  <si>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</si>
  <si>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</si>
  <si>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</si>
  <si>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</si>
  <si>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</si>
  <si>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</si>
  <si>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</si>
  <si>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</si>
  <si>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</si>
  <si>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</si>
  <si>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</si>
  <si>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</si>
  <si>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</si>
  <si>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</si>
  <si>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</si>
  <si>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</si>
  <si>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</si>
  <si>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</si>
  <si>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</si>
  <si>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</si>
  <si>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</si>
  <si>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</si>
  <si>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</si>
  <si>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</si>
  <si>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</si>
  <si>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</si>
  <si>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</si>
  <si>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</si>
  <si>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</si>
  <si>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</si>
  <si>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</si>
  <si>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</si>
  <si>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</si>
  <si>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</si>
  <si>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</si>
  <si>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</si>
  <si>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</si>
  <si>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</si>
  <si>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</si>
  <si>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</si>
  <si>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</si>
  <si>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</si>
  <si>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</si>
  <si>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</si>
  <si>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</si>
  <si>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</si>
  <si>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</si>
  <si>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</si>
  <si>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</si>
  <si>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</si>
  <si>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</si>
  <si>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</si>
  <si>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</si>
  <si>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</si>
  <si>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</si>
  <si>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</si>
  <si>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</si>
  <si>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</si>
  <si>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</si>
  <si>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</si>
  <si>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</si>
  <si>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</si>
  <si>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</si>
  <si>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</si>
  <si>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</si>
  <si>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</si>
  <si>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</si>
  <si>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</si>
  <si>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EJERCICIO DE PRUEBA INDETEC</t>
  </si>
  <si>
    <t>Del 1 de Enero al 1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</si>
</sst>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2021</v>
      </c>
      <c r="G8" s="19">
        <v>2020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5588478.61</v>
      </c>
      <c r="G10" s="27">
        <f>SUM(G11:G20)</f>
        <v>0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203.57</v>
      </c>
      <c r="G15" s="29">
        <v>0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120000</v>
      </c>
      <c r="G18" s="29">
        <v>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5468275.04</v>
      </c>
      <c r="G19" s="29">
        <v>0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5020870.87</v>
      </c>
      <c r="G22" s="27">
        <f>SUM(G23:G38)</f>
        <v>0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1236899.37</v>
      </c>
      <c r="G23" s="29">
        <v>0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1086895.1</v>
      </c>
      <c r="G24" s="29">
        <v>0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2455391.48</v>
      </c>
      <c r="G25" s="29">
        <v>0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241684.92</v>
      </c>
      <c r="G38" s="29">
        <v>0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567607.7400000002</v>
      </c>
      <c r="G39" s="32">
        <f>G10-G22</f>
        <v>0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3017744.4299999997</v>
      </c>
      <c r="G47" s="27">
        <f>SUM(G48:G50)</f>
        <v>0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1764265.29</v>
      </c>
      <c r="G48" s="29">
        <v>0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1241015.14</v>
      </c>
      <c r="G49" s="29">
        <v>0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12464</v>
      </c>
      <c r="G50" s="29">
        <v>0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-3017744.4299999997</v>
      </c>
      <c r="G51" s="32">
        <f>G42-G47</f>
        <v>0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-2450136.6899999995</v>
      </c>
      <c r="G67" s="32">
        <f>G39+G51+G65</f>
        <v>0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8183951.35</v>
      </c>
      <c r="G69" s="38">
        <v>0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5733814.66</v>
      </c>
      <c r="G71" s="39">
        <f>+G67+G69</f>
        <v>0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2023-11-17T21:30:50Z</dcterms:modified>
  <cp:category/>
  <cp:version/>
  <cp:contentType/>
  <cp:contentStatus/>
</cp:coreProperties>
</file>