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<sst xmlns="http://schemas.openxmlformats.org/spreadsheetml/2006/main" count="59" uniqueCount="59">
  <si>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</si>
  <si>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</si>
  <si>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</si>
  <si>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</si>
  <si>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</si>
  <si>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</si>
  <si>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</si>
  <si>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</si>
  <si>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</si>
  <si>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</si>
  <si>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</si>
  <si>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</si>
  <si>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</si>
  <si>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</si>
  <si>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</si>
  <si>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</si>
  <si>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</si>
  <si>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</si>
  <si>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</si>
  <si>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</si>
  <si>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</si>
  <si>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</si>
  <si>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</si>
  <si>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</si>
  <si>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</si>
  <si>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</si>
  <si>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</si>
  <si>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</si>
  <si>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</si>
  <si>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</si>
  <si>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</si>
  <si>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</si>
  <si>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</si>
  <si>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</si>
  <si>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</si>
  <si>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</si>
  <si>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</si>
  <si>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</si>
  <si>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</si>
  <si>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</si>
  <si>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</si>
  <si>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</si>
  <si>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</si>
  <si>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</si>
  <si>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</si>
  <si>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</si>
  <si>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</si>
  <si>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</si>
  <si>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</si>
  <si>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</si>
  <si>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</si>
  <si>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</si>
  <si>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</si>
  <si>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</si>
  <si>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</si>
  <si>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</si>
  <si>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</si>
  <si>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JUNTA INTERMUNICIPAL DE MEDIO AMBIENTE DE LA COSTA SUR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</si>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</sst>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54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3737440.89</v>
      </c>
      <c r="G10" s="40">
        <f>G11+G20</f>
        <v>2144968.9499999997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3737440.89</v>
      </c>
      <c r="G11" s="36">
        <f>SUM(G12:G18)</f>
        <v>30050.71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3737440.89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30050.71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55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2114918.2399999998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1988795.99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121335.74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4786.51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678583.99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678583.99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678583.99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1215275.08</v>
      </c>
      <c r="G50" s="19">
        <f>G52+G57+G64</f>
        <v>3486331.01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1215275.08</v>
      </c>
      <c r="G57" s="19">
        <f>SUM(G58:G62)</f>
        <v>3486331.01</v>
      </c>
      <c r="H57" s="20"/>
    </row>
    <row r="58" spans="1:8" ht="15">
      <c r="A58" s="38">
        <v>3210</v>
      </c>
      <c r="B58" s="18"/>
      <c r="C58" s="55" t="s">
        <v>56</v>
      </c>
      <c r="D58" s="55"/>
      <c r="E58" s="56"/>
      <c r="F58" s="29">
        <v>0</v>
      </c>
      <c r="G58" s="22">
        <v>2486777.65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2023-12-13T22:14:27Z</dcterms:modified>
  <cp:category/>
  <cp:version/>
  <cp:contentType/>
  <cp:contentStatus/>
</cp:coreProperties>
</file>