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<sst xmlns="http://schemas.openxmlformats.org/spreadsheetml/2006/main" count="61" uniqueCount="61">
  <si>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</si>
  <si>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</si>
  <si>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</si>
  <si>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</si>
  <si>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</si>
  <si>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</si>
  <si>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</si>
  <si>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</si>
  <si>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</si>
  <si>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</si>
  <si>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</si>
  <si>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</si>
  <si>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</si>
  <si>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</si>
  <si>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</si>
  <si>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</si>
  <si>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</si>
  <si>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</si>
  <si>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</si>
  <si>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</si>
  <si>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</si>
  <si>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</si>
  <si>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</si>
  <si>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</si>
  <si>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</si>
  <si>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</si>
  <si>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</si>
  <si>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</si>
  <si>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</si>
  <si>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</si>
  <si>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</si>
  <si>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</si>
  <si>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</si>
  <si>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</si>
  <si>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</si>
  <si>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</si>
  <si>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</si>
  <si>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</si>
  <si>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</si>
  <si>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</si>
  <si>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</si>
  <si>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</si>
  <si>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</si>
  <si>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</si>
  <si>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</si>
  <si>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</si>
  <si>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</si>
  <si>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</si>
  <si>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</si>
  <si>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</si>
  <si>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</si>
  <si>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</si>
  <si>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</si>
  <si>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</si>
  <si>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</si>
  <si>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</si>
  <si>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</si>
  <si>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</si>
  <si>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</si>
  <si>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JUNTA INTERMUNICIPAL DE MEDIO AMBIENTE DE LA COSTA SUR</t>
  </si>
  <si>
    <t>Del 1 de Enero al 30 de Abril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</si>
</sst>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2022</v>
      </c>
      <c r="F8" s="17">
        <v>2021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125.83</v>
      </c>
      <c r="F10" s="23">
        <f>SUM(F11:F17)</f>
        <v>458.58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125.83</v>
      </c>
      <c r="F15" s="25">
        <v>458.58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2390406.75</v>
      </c>
      <c r="F19" s="23">
        <f>SUM(F20:F21)</f>
        <v>11319107.3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150000</v>
      </c>
      <c r="F20" s="27">
        <v>350000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2240406.75</v>
      </c>
      <c r="F21" s="25">
        <v>10969107.3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2390532.58</v>
      </c>
      <c r="F30" s="23">
        <f>F10+F19+F23</f>
        <v>11319565.88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2082905.89</v>
      </c>
      <c r="F33" s="23">
        <f>SUM(F34:F36)</f>
        <v>9972968.8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1328573.22</v>
      </c>
      <c r="F34" s="25">
        <v>4183317.92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145996.72</v>
      </c>
      <c r="F35" s="25">
        <v>1878553.24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608335.95</v>
      </c>
      <c r="F36" s="25">
        <v>3911097.64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131322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52500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78822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2082905.89</v>
      </c>
      <c r="F72" s="32">
        <f>F33+F38+F49+F54+F61+F69</f>
        <v>10104290.8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307626.6900000002</v>
      </c>
      <c r="F74" s="32">
        <f>F30-F72</f>
        <v>1215275.08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2023-12-13T18:19:26Z</dcterms:modified>
  <cp:category/>
  <cp:version/>
  <cp:contentType/>
  <cp:contentStatus/>
</cp:coreProperties>
</file>