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<sst xmlns="http://schemas.openxmlformats.org/spreadsheetml/2006/main" count="63" uniqueCount="63">
  <si>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</si>
  <si>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</si>
  <si>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</si>
  <si>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</si>
  <si>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</si>
  <si>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</si>
  <si>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</si>
  <si>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</si>
  <si>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</si>
  <si>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</si>
  <si>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</si>
  <si>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</si>
  <si>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</si>
  <si>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</si>
  <si>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</si>
  <si>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</si>
  <si>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</si>
  <si>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</si>
  <si>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</si>
  <si>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</si>
  <si>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</si>
  <si>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</si>
  <si>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</si>
  <si>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</si>
  <si>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</si>
  <si>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</si>
  <si>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</si>
  <si>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</si>
  <si>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</si>
  <si>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</si>
  <si>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</si>
  <si>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</si>
  <si>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</si>
  <si>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</si>
  <si>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</si>
  <si>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</si>
  <si>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</si>
  <si>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</si>
  <si>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</si>
  <si>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</si>
  <si>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</si>
  <si>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</si>
  <si>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</si>
  <si>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</si>
  <si>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</si>
  <si>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</si>
  <si>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</si>
  <si>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</si>
  <si>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</si>
  <si>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</si>
  <si>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</si>
  <si>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</si>
  <si>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</si>
  <si>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Cargo de quien autoriza</t>
  </si>
  <si>
    <t>Cargo de quien elabora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</si>
  <si>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</si>
  <si>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</si>
  <si>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</si>
  <si>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</si>
  <si>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</si>
  <si>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</si>
  <si>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EJERCICIO DE PRUEBA INDETEC</t>
  </si>
  <si>
    <t>Del 1 de Enero al 30 de Noviembre de 2020 y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</si>
</sst>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7" applyNumberFormat="1" applyFont="1" applyFill="1" applyBorder="1" applyAlignment="1">
      <alignment horizontal="center" vertical="center"/>
    </xf>
    <xf numFmtId="0" fontId="45" fillId="34" borderId="16" xfId="52" applyFont="1" applyFill="1" applyBorder="1" applyAlignment="1">
      <alignment horizontal="center" vertical="center"/>
      <protection/>
    </xf>
    <xf numFmtId="0" fontId="45" fillId="34" borderId="17" xfId="52" applyFont="1" applyFill="1" applyBorder="1" applyAlignment="1">
      <alignment horizontal="center" vertical="center"/>
      <protection/>
    </xf>
    <xf numFmtId="0" fontId="45" fillId="34" borderId="16" xfId="52" applyFont="1" applyFill="1" applyBorder="1" applyAlignment="1">
      <alignment vertical="center"/>
      <protection/>
    </xf>
    <xf numFmtId="0" fontId="45" fillId="0" borderId="10" xfId="52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45" fillId="34" borderId="16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6" fillId="35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2"/>
  <sheetViews>
    <sheetView showGridLines="0" tabSelected="1" zoomScale="130" zoomScaleNormal="130" workbookViewId="0" topLeftCell="A16">
      <selection activeCell="C30" sqref="C30:D30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60"/>
      <c r="E2" s="60"/>
      <c r="F2" s="2"/>
      <c r="G2" s="2"/>
      <c r="H2" s="2"/>
    </row>
    <row r="3" spans="3:8" ht="15">
      <c r="C3" s="3"/>
      <c r="D3" s="60" t="s">
        <v>61</v>
      </c>
      <c r="E3" s="60"/>
      <c r="F3" s="2"/>
      <c r="G3" s="2"/>
      <c r="H3" s="3"/>
    </row>
    <row r="4" spans="3:8" ht="15">
      <c r="C4" s="3"/>
      <c r="D4" s="60" t="s">
        <v>0</v>
      </c>
      <c r="E4" s="60"/>
      <c r="F4" s="2"/>
      <c r="G4" s="2"/>
      <c r="H4" s="3"/>
    </row>
    <row r="5" spans="3:8" ht="15">
      <c r="C5" s="3"/>
      <c r="D5" s="60" t="s">
        <v>62</v>
      </c>
      <c r="E5" s="60"/>
      <c r="F5" s="2"/>
      <c r="G5" s="2"/>
      <c r="H5" s="3"/>
    </row>
    <row r="6" spans="2:8" ht="15">
      <c r="B6" s="4"/>
      <c r="C6" s="4"/>
      <c r="D6" s="60" t="s">
        <v>1</v>
      </c>
      <c r="E6" s="60"/>
      <c r="F6" s="5"/>
      <c r="G6" s="5"/>
      <c r="H6" s="1"/>
    </row>
    <row r="7" spans="2:8" ht="15">
      <c r="B7" s="4"/>
      <c r="C7" s="6"/>
      <c r="D7" s="61"/>
      <c r="E7" s="61"/>
      <c r="F7" s="46"/>
      <c r="G7" s="46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52"/>
      <c r="C10" s="63" t="s">
        <v>2</v>
      </c>
      <c r="D10" s="63"/>
      <c r="E10" s="53">
        <v>2020</v>
      </c>
      <c r="F10" s="53">
        <v>2019</v>
      </c>
      <c r="G10" s="54"/>
      <c r="H10" s="56"/>
      <c r="I10" s="57"/>
      <c r="J10" s="53">
        <v>2020</v>
      </c>
      <c r="K10" s="53">
        <v>2019</v>
      </c>
      <c r="L10" s="55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64" t="s">
        <v>3</v>
      </c>
      <c r="D12" s="64"/>
      <c r="E12" s="16"/>
      <c r="F12" s="16"/>
      <c r="G12" s="17"/>
      <c r="H12" s="18"/>
    </row>
    <row r="13" spans="2:8" ht="15">
      <c r="B13" s="19"/>
      <c r="C13" s="65" t="s">
        <v>5</v>
      </c>
      <c r="D13" s="65"/>
      <c r="E13" s="42">
        <f>E14+E15+E16+E17+E18+E19+E20</f>
        <v>0</v>
      </c>
      <c r="F13" s="42">
        <f>SUM(F14:F20)</f>
        <v>0</v>
      </c>
      <c r="G13" s="17"/>
      <c r="H13" s="20"/>
    </row>
    <row r="14" spans="2:8" ht="15">
      <c r="B14" s="21"/>
      <c r="C14" s="62" t="s">
        <v>7</v>
      </c>
      <c r="D14" s="62"/>
      <c r="E14" s="22">
        <v>0</v>
      </c>
      <c r="F14" s="22">
        <v>0</v>
      </c>
      <c r="G14" s="17"/>
      <c r="H14" s="20"/>
    </row>
    <row r="15" spans="2:8" ht="15">
      <c r="B15" s="21"/>
      <c r="C15" s="62" t="s">
        <v>9</v>
      </c>
      <c r="D15" s="62"/>
      <c r="E15" s="22">
        <v>0</v>
      </c>
      <c r="F15" s="22">
        <v>0</v>
      </c>
      <c r="G15" s="17"/>
      <c r="H15" s="20"/>
    </row>
    <row r="16" spans="2:8" ht="15">
      <c r="B16" s="21"/>
      <c r="C16" s="62" t="s">
        <v>11</v>
      </c>
      <c r="D16" s="62"/>
      <c r="E16" s="22">
        <v>0</v>
      </c>
      <c r="F16" s="22">
        <v>0</v>
      </c>
      <c r="G16" s="17"/>
      <c r="H16" s="20"/>
    </row>
    <row r="17" spans="2:8" ht="15">
      <c r="B17" s="21"/>
      <c r="C17" s="62" t="s">
        <v>13</v>
      </c>
      <c r="D17" s="62"/>
      <c r="E17" s="22">
        <v>0</v>
      </c>
      <c r="F17" s="22">
        <v>0</v>
      </c>
      <c r="G17" s="17"/>
      <c r="H17" s="20"/>
    </row>
    <row r="18" spans="2:8" ht="15">
      <c r="B18" s="21"/>
      <c r="C18" s="62" t="s">
        <v>58</v>
      </c>
      <c r="D18" s="62"/>
      <c r="E18" s="22">
        <v>0</v>
      </c>
      <c r="F18" s="22">
        <v>0</v>
      </c>
      <c r="G18" s="17"/>
      <c r="H18" s="20"/>
    </row>
    <row r="19" spans="2:8" ht="15">
      <c r="B19" s="21"/>
      <c r="C19" s="62" t="s">
        <v>57</v>
      </c>
      <c r="D19" s="62"/>
      <c r="E19" s="22">
        <v>0</v>
      </c>
      <c r="F19" s="22">
        <v>0</v>
      </c>
      <c r="G19" s="17"/>
      <c r="H19" s="20"/>
    </row>
    <row r="20" spans="2:8" ht="15">
      <c r="B20" s="21"/>
      <c r="C20" s="62" t="s">
        <v>60</v>
      </c>
      <c r="D20" s="62"/>
      <c r="E20" s="22">
        <v>0</v>
      </c>
      <c r="F20" s="22">
        <v>0</v>
      </c>
      <c r="G20" s="17"/>
      <c r="H20" s="20"/>
    </row>
    <row r="21" spans="2:8" ht="15">
      <c r="B21" s="21"/>
      <c r="C21" s="58"/>
      <c r="D21" s="58"/>
      <c r="E21" s="22"/>
      <c r="F21" s="22"/>
      <c r="G21" s="17"/>
      <c r="H21" s="20"/>
    </row>
    <row r="22" spans="2:8" ht="15">
      <c r="B22" s="19"/>
      <c r="C22" s="23"/>
      <c r="D22" s="24"/>
      <c r="E22" s="25"/>
      <c r="F22" s="25"/>
      <c r="G22" s="17"/>
      <c r="H22" s="20"/>
    </row>
    <row r="23" spans="2:8" ht="48" customHeight="1">
      <c r="B23" s="19"/>
      <c r="C23" s="65" t="s">
        <v>55</v>
      </c>
      <c r="D23" s="65"/>
      <c r="E23" s="42">
        <f>SUM(E24:E25)</f>
        <v>12948761.55</v>
      </c>
      <c r="F23" s="42">
        <f>SUM(F24:F25)</f>
        <v>0</v>
      </c>
      <c r="G23" s="17"/>
      <c r="H23" s="20"/>
    </row>
    <row r="24" spans="2:8" ht="24.75" customHeight="1">
      <c r="B24" s="21"/>
      <c r="C24" s="62" t="s">
        <v>59</v>
      </c>
      <c r="D24" s="62"/>
      <c r="E24" s="26">
        <v>0</v>
      </c>
      <c r="F24" s="26">
        <v>0</v>
      </c>
      <c r="G24" s="17"/>
      <c r="H24" s="20"/>
    </row>
    <row r="25" spans="2:8" ht="24.75" customHeight="1">
      <c r="B25" s="21"/>
      <c r="C25" s="62" t="s">
        <v>56</v>
      </c>
      <c r="D25" s="62"/>
      <c r="E25" s="22">
        <v>12948761.55</v>
      </c>
      <c r="F25" s="22">
        <v>0</v>
      </c>
      <c r="G25" s="17"/>
      <c r="H25" s="20"/>
    </row>
    <row r="26" spans="2:8" ht="15">
      <c r="B26" s="19"/>
      <c r="C26" s="23"/>
      <c r="D26" s="24"/>
      <c r="E26" s="25"/>
      <c r="F26" s="25"/>
      <c r="G26" s="17"/>
      <c r="H26" s="20"/>
    </row>
    <row r="27" spans="2:8" ht="15">
      <c r="B27" s="21"/>
      <c r="C27" s="65" t="s">
        <v>24</v>
      </c>
      <c r="D27" s="65"/>
      <c r="E27" s="42">
        <f>SUM(E28:E32)</f>
        <v>-286522.08999999997</v>
      </c>
      <c r="F27" s="42">
        <f>SUM(F28:F32)</f>
        <v>0</v>
      </c>
      <c r="G27" s="17"/>
      <c r="H27" s="20"/>
    </row>
    <row r="28" spans="2:8" ht="15">
      <c r="B28" s="21"/>
      <c r="C28" s="62" t="s">
        <v>26</v>
      </c>
      <c r="D28" s="62"/>
      <c r="E28" s="22">
        <v>24.83</v>
      </c>
      <c r="F28" s="22">
        <v>0</v>
      </c>
      <c r="G28" s="17"/>
      <c r="H28" s="20"/>
    </row>
    <row r="29" spans="2:8" ht="15">
      <c r="B29" s="21"/>
      <c r="C29" s="62" t="s">
        <v>27</v>
      </c>
      <c r="D29" s="62"/>
      <c r="E29" s="22">
        <v>0</v>
      </c>
      <c r="F29" s="22">
        <v>0</v>
      </c>
      <c r="G29" s="17"/>
      <c r="H29" s="20"/>
    </row>
    <row r="30" spans="2:8" ht="27" customHeight="1">
      <c r="B30" s="21"/>
      <c r="C30" s="62" t="s">
        <v>28</v>
      </c>
      <c r="D30" s="62"/>
      <c r="E30" s="22">
        <v>0</v>
      </c>
      <c r="F30" s="22">
        <v>0</v>
      </c>
      <c r="G30" s="17"/>
      <c r="H30" s="20"/>
    </row>
    <row r="31" spans="2:8" ht="15">
      <c r="B31" s="21"/>
      <c r="C31" s="62" t="s">
        <v>30</v>
      </c>
      <c r="D31" s="62"/>
      <c r="E31" s="22">
        <v>0</v>
      </c>
      <c r="F31" s="22">
        <v>0</v>
      </c>
      <c r="G31" s="17"/>
      <c r="H31" s="20"/>
    </row>
    <row r="32" spans="2:8" ht="15">
      <c r="B32" s="21"/>
      <c r="C32" s="62" t="s">
        <v>32</v>
      </c>
      <c r="D32" s="62"/>
      <c r="E32" s="22">
        <v>-286546.92</v>
      </c>
      <c r="F32" s="22">
        <v>0</v>
      </c>
      <c r="G32" s="17"/>
      <c r="H32" s="20"/>
    </row>
    <row r="33" spans="2:8" ht="15">
      <c r="B33" s="19"/>
      <c r="C33" s="23"/>
      <c r="D33" s="27"/>
      <c r="E33" s="16"/>
      <c r="F33" s="16"/>
      <c r="G33" s="17"/>
      <c r="H33" s="20"/>
    </row>
    <row r="34" spans="2:8" ht="15">
      <c r="B34" s="28"/>
      <c r="C34" s="67" t="s">
        <v>34</v>
      </c>
      <c r="D34" s="67"/>
      <c r="E34" s="43">
        <f>E13+E23+E27</f>
        <v>12662239.46</v>
      </c>
      <c r="F34" s="43">
        <f>F13+F23+F27</f>
        <v>0</v>
      </c>
      <c r="G34" s="29"/>
      <c r="H34" s="20"/>
    </row>
    <row r="35" spans="2:8" ht="15">
      <c r="B35" s="19"/>
      <c r="C35" s="67"/>
      <c r="D35" s="67"/>
      <c r="E35" s="16"/>
      <c r="F35" s="16"/>
      <c r="G35" s="17"/>
      <c r="H35" s="20"/>
    </row>
    <row r="36" spans="2:8" ht="15">
      <c r="B36" s="30"/>
      <c r="C36" s="64" t="s">
        <v>4</v>
      </c>
      <c r="D36" s="64"/>
      <c r="E36" s="16"/>
      <c r="F36" s="16"/>
      <c r="H36" s="20"/>
    </row>
    <row r="37" spans="2:8" ht="15">
      <c r="B37" s="30"/>
      <c r="C37" s="64" t="s">
        <v>6</v>
      </c>
      <c r="D37" s="64"/>
      <c r="E37" s="42">
        <f>SUM(E38:E40)</f>
        <v>6204635.58</v>
      </c>
      <c r="F37" s="42">
        <f>SUM(F38:F40)</f>
        <v>0</v>
      </c>
      <c r="H37" s="20"/>
    </row>
    <row r="38" spans="2:8" ht="15">
      <c r="B38" s="30"/>
      <c r="C38" s="62" t="s">
        <v>8</v>
      </c>
      <c r="D38" s="62"/>
      <c r="E38" s="22">
        <v>1661040.77</v>
      </c>
      <c r="F38" s="22">
        <v>0</v>
      </c>
      <c r="H38" s="20"/>
    </row>
    <row r="39" spans="2:8" ht="15">
      <c r="B39" s="30"/>
      <c r="C39" s="62" t="s">
        <v>10</v>
      </c>
      <c r="D39" s="62"/>
      <c r="E39" s="22">
        <v>676283.67</v>
      </c>
      <c r="F39" s="22">
        <v>0</v>
      </c>
      <c r="H39" s="20"/>
    </row>
    <row r="40" spans="2:8" ht="15">
      <c r="B40" s="30"/>
      <c r="C40" s="62" t="s">
        <v>12</v>
      </c>
      <c r="D40" s="62"/>
      <c r="E40" s="22">
        <v>3867311.14</v>
      </c>
      <c r="F40" s="22">
        <v>0</v>
      </c>
      <c r="H40" s="20"/>
    </row>
    <row r="41" spans="2:8" ht="15">
      <c r="B41" s="30"/>
      <c r="C41" s="23"/>
      <c r="D41" s="24"/>
      <c r="E41" s="25"/>
      <c r="F41" s="25"/>
      <c r="H41" s="20"/>
    </row>
    <row r="42" spans="2:8" ht="15">
      <c r="B42" s="30"/>
      <c r="C42" s="64" t="s">
        <v>14</v>
      </c>
      <c r="D42" s="64"/>
      <c r="E42" s="42">
        <f>SUM(E43:E51)</f>
        <v>430950</v>
      </c>
      <c r="F42" s="42">
        <f>SUM(F43:F51)</f>
        <v>0</v>
      </c>
      <c r="H42" s="20"/>
    </row>
    <row r="43" spans="2:8" ht="15">
      <c r="B43" s="30"/>
      <c r="C43" s="62" t="s">
        <v>15</v>
      </c>
      <c r="D43" s="62"/>
      <c r="E43" s="22">
        <v>0</v>
      </c>
      <c r="F43" s="22">
        <v>0</v>
      </c>
      <c r="H43" s="20"/>
    </row>
    <row r="44" spans="2:8" ht="15">
      <c r="B44" s="30"/>
      <c r="C44" s="62" t="s">
        <v>16</v>
      </c>
      <c r="D44" s="62"/>
      <c r="E44" s="22">
        <v>0</v>
      </c>
      <c r="F44" s="22">
        <v>0</v>
      </c>
      <c r="H44" s="20"/>
    </row>
    <row r="45" spans="2:8" ht="15">
      <c r="B45" s="30"/>
      <c r="C45" s="62" t="s">
        <v>17</v>
      </c>
      <c r="D45" s="62"/>
      <c r="E45" s="22">
        <v>430950</v>
      </c>
      <c r="F45" s="22">
        <v>0</v>
      </c>
      <c r="H45" s="20"/>
    </row>
    <row r="46" spans="2:8" ht="15">
      <c r="B46" s="30"/>
      <c r="C46" s="62" t="s">
        <v>18</v>
      </c>
      <c r="D46" s="62"/>
      <c r="E46" s="22">
        <v>0</v>
      </c>
      <c r="F46" s="22">
        <v>0</v>
      </c>
      <c r="H46" s="20"/>
    </row>
    <row r="47" spans="2:8" ht="15">
      <c r="B47" s="30"/>
      <c r="C47" s="62" t="s">
        <v>19</v>
      </c>
      <c r="D47" s="62"/>
      <c r="E47" s="22">
        <v>0</v>
      </c>
      <c r="F47" s="22">
        <v>0</v>
      </c>
      <c r="H47" s="20"/>
    </row>
    <row r="48" spans="2:8" ht="15">
      <c r="B48" s="30"/>
      <c r="C48" s="62" t="s">
        <v>21</v>
      </c>
      <c r="D48" s="62"/>
      <c r="E48" s="22">
        <v>0</v>
      </c>
      <c r="F48" s="22">
        <v>0</v>
      </c>
      <c r="H48" s="20"/>
    </row>
    <row r="49" spans="2:8" ht="15">
      <c r="B49" s="30"/>
      <c r="C49" s="62" t="s">
        <v>22</v>
      </c>
      <c r="D49" s="62"/>
      <c r="E49" s="22">
        <v>0</v>
      </c>
      <c r="F49" s="22">
        <v>0</v>
      </c>
      <c r="H49" s="20"/>
    </row>
    <row r="50" spans="2:8" ht="15">
      <c r="B50" s="30"/>
      <c r="C50" s="62" t="s">
        <v>23</v>
      </c>
      <c r="D50" s="62"/>
      <c r="E50" s="22">
        <v>0</v>
      </c>
      <c r="F50" s="22">
        <v>0</v>
      </c>
      <c r="H50" s="20"/>
    </row>
    <row r="51" spans="2:8" ht="15">
      <c r="B51" s="30"/>
      <c r="C51" s="62" t="s">
        <v>25</v>
      </c>
      <c r="D51" s="62"/>
      <c r="E51" s="22">
        <v>0</v>
      </c>
      <c r="F51" s="22">
        <v>0</v>
      </c>
      <c r="H51" s="20"/>
    </row>
    <row r="52" spans="2:8" ht="15">
      <c r="B52" s="30"/>
      <c r="C52" s="23"/>
      <c r="D52" s="24"/>
      <c r="E52" s="25"/>
      <c r="F52" s="25"/>
      <c r="H52" s="20"/>
    </row>
    <row r="53" spans="2:8" ht="15">
      <c r="B53" s="30"/>
      <c r="C53" s="65" t="s">
        <v>20</v>
      </c>
      <c r="D53" s="65"/>
      <c r="E53" s="42">
        <f>SUM(E54:E56)</f>
        <v>0</v>
      </c>
      <c r="F53" s="42">
        <f>SUM(F54:F56)</f>
        <v>0</v>
      </c>
      <c r="H53" s="20"/>
    </row>
    <row r="54" spans="2:8" ht="15">
      <c r="B54" s="30"/>
      <c r="C54" s="62" t="s">
        <v>29</v>
      </c>
      <c r="D54" s="62"/>
      <c r="E54" s="22">
        <v>0</v>
      </c>
      <c r="F54" s="22">
        <v>0</v>
      </c>
      <c r="H54" s="20"/>
    </row>
    <row r="55" spans="2:8" ht="15">
      <c r="B55" s="30"/>
      <c r="C55" s="62" t="s">
        <v>31</v>
      </c>
      <c r="D55" s="62"/>
      <c r="E55" s="22">
        <v>0</v>
      </c>
      <c r="F55" s="22">
        <v>0</v>
      </c>
      <c r="H55" s="20"/>
    </row>
    <row r="56" spans="2:8" ht="15">
      <c r="B56" s="30"/>
      <c r="C56" s="62" t="s">
        <v>33</v>
      </c>
      <c r="D56" s="62"/>
      <c r="E56" s="22">
        <v>0</v>
      </c>
      <c r="F56" s="22">
        <v>0</v>
      </c>
      <c r="H56" s="20"/>
    </row>
    <row r="57" spans="2:8" ht="15">
      <c r="B57" s="30"/>
      <c r="C57" s="23"/>
      <c r="D57" s="24"/>
      <c r="E57" s="25"/>
      <c r="F57" s="25"/>
      <c r="H57" s="20"/>
    </row>
    <row r="58" spans="2:8" ht="15">
      <c r="B58" s="30"/>
      <c r="C58" s="64" t="s">
        <v>35</v>
      </c>
      <c r="D58" s="64"/>
      <c r="E58" s="44">
        <f>SUM(E59:E63)</f>
        <v>0</v>
      </c>
      <c r="F58" s="44">
        <f>SUM(F59:F63)</f>
        <v>0</v>
      </c>
      <c r="H58" s="20"/>
    </row>
    <row r="59" spans="2:8" ht="15">
      <c r="B59" s="30"/>
      <c r="C59" s="62" t="s">
        <v>36</v>
      </c>
      <c r="D59" s="62"/>
      <c r="E59" s="22">
        <v>0</v>
      </c>
      <c r="F59" s="22">
        <v>0</v>
      </c>
      <c r="H59" s="20"/>
    </row>
    <row r="60" spans="2:8" ht="15">
      <c r="B60" s="30"/>
      <c r="C60" s="62" t="s">
        <v>37</v>
      </c>
      <c r="D60" s="62"/>
      <c r="E60" s="22">
        <v>0</v>
      </c>
      <c r="F60" s="22">
        <v>0</v>
      </c>
      <c r="H60" s="20"/>
    </row>
    <row r="61" spans="2:8" ht="15">
      <c r="B61" s="30"/>
      <c r="C61" s="62" t="s">
        <v>38</v>
      </c>
      <c r="D61" s="62"/>
      <c r="E61" s="22">
        <v>0</v>
      </c>
      <c r="F61" s="22">
        <v>0</v>
      </c>
      <c r="G61" s="17"/>
      <c r="H61" s="20"/>
    </row>
    <row r="62" spans="2:8" ht="15">
      <c r="B62" s="30"/>
      <c r="C62" s="62" t="s">
        <v>39</v>
      </c>
      <c r="D62" s="62"/>
      <c r="E62" s="22">
        <v>0</v>
      </c>
      <c r="F62" s="22">
        <v>0</v>
      </c>
      <c r="G62" s="17"/>
      <c r="H62" s="20"/>
    </row>
    <row r="63" spans="2:8" ht="15">
      <c r="B63" s="30"/>
      <c r="C63" s="62" t="s">
        <v>40</v>
      </c>
      <c r="D63" s="62"/>
      <c r="E63" s="22">
        <v>0</v>
      </c>
      <c r="F63" s="22">
        <v>0</v>
      </c>
      <c r="G63" s="17"/>
      <c r="H63" s="20"/>
    </row>
    <row r="64" spans="2:8" ht="15">
      <c r="B64" s="30"/>
      <c r="C64" s="23"/>
      <c r="D64" s="24"/>
      <c r="E64" s="25"/>
      <c r="F64" s="25"/>
      <c r="G64" s="17"/>
      <c r="H64" s="20"/>
    </row>
    <row r="65" spans="2:8" ht="15">
      <c r="B65" s="30"/>
      <c r="C65" s="65" t="s">
        <v>41</v>
      </c>
      <c r="D65" s="65"/>
      <c r="E65" s="44">
        <f>SUM(E66:E71)</f>
        <v>0</v>
      </c>
      <c r="F65" s="44">
        <f>SUM(F66:F71)</f>
        <v>0</v>
      </c>
      <c r="G65" s="17"/>
      <c r="H65" s="20"/>
    </row>
    <row r="66" spans="2:8" ht="15">
      <c r="B66" s="30"/>
      <c r="C66" s="62" t="s">
        <v>42</v>
      </c>
      <c r="D66" s="62"/>
      <c r="E66" s="22">
        <v>0</v>
      </c>
      <c r="F66" s="22">
        <v>0</v>
      </c>
      <c r="G66" s="17"/>
      <c r="H66" s="20"/>
    </row>
    <row r="67" spans="2:8" ht="15">
      <c r="B67" s="30"/>
      <c r="C67" s="62" t="s">
        <v>43</v>
      </c>
      <c r="D67" s="62"/>
      <c r="E67" s="22">
        <v>0</v>
      </c>
      <c r="F67" s="22">
        <v>0</v>
      </c>
      <c r="G67" s="17"/>
      <c r="H67" s="20"/>
    </row>
    <row r="68" spans="2:8" ht="15">
      <c r="B68" s="30"/>
      <c r="C68" s="62" t="s">
        <v>44</v>
      </c>
      <c r="D68" s="62"/>
      <c r="E68" s="22">
        <v>0</v>
      </c>
      <c r="F68" s="22">
        <v>0</v>
      </c>
      <c r="G68" s="17"/>
      <c r="H68" s="20"/>
    </row>
    <row r="69" spans="2:8" ht="15">
      <c r="B69" s="30"/>
      <c r="C69" s="62" t="s">
        <v>45</v>
      </c>
      <c r="D69" s="62"/>
      <c r="E69" s="22">
        <v>0</v>
      </c>
      <c r="F69" s="22">
        <v>0</v>
      </c>
      <c r="G69" s="17"/>
      <c r="H69" s="20"/>
    </row>
    <row r="70" spans="2:8" ht="15">
      <c r="B70" s="30"/>
      <c r="C70" s="62" t="s">
        <v>46</v>
      </c>
      <c r="D70" s="62"/>
      <c r="E70" s="22">
        <v>0</v>
      </c>
      <c r="F70" s="22">
        <v>0</v>
      </c>
      <c r="G70" s="17"/>
      <c r="H70" s="20"/>
    </row>
    <row r="71" spans="2:8" ht="15">
      <c r="B71" s="30"/>
      <c r="C71" s="62" t="s">
        <v>47</v>
      </c>
      <c r="D71" s="62"/>
      <c r="E71" s="22">
        <v>0</v>
      </c>
      <c r="F71" s="22">
        <v>0</v>
      </c>
      <c r="G71" s="17"/>
      <c r="H71" s="20"/>
    </row>
    <row r="72" spans="2:8" ht="15">
      <c r="B72" s="30"/>
      <c r="C72" s="23"/>
      <c r="D72" s="24"/>
      <c r="E72" s="25"/>
      <c r="F72" s="25"/>
      <c r="G72" s="17"/>
      <c r="H72" s="20"/>
    </row>
    <row r="73" spans="2:8" ht="15">
      <c r="B73" s="30"/>
      <c r="C73" s="65" t="s">
        <v>48</v>
      </c>
      <c r="D73" s="65"/>
      <c r="E73" s="44">
        <f>E74</f>
        <v>0</v>
      </c>
      <c r="F73" s="44">
        <f>F74</f>
        <v>0</v>
      </c>
      <c r="G73" s="17"/>
      <c r="H73" s="20"/>
    </row>
    <row r="74" spans="2:8" ht="15">
      <c r="B74" s="30"/>
      <c r="C74" s="62" t="s">
        <v>49</v>
      </c>
      <c r="D74" s="62"/>
      <c r="E74" s="22">
        <v>0</v>
      </c>
      <c r="F74" s="22">
        <v>0</v>
      </c>
      <c r="G74" s="17"/>
      <c r="H74" s="20"/>
    </row>
    <row r="75" spans="2:8" ht="15">
      <c r="B75" s="30"/>
      <c r="C75" s="23"/>
      <c r="D75" s="24"/>
      <c r="E75" s="25"/>
      <c r="F75" s="25"/>
      <c r="G75" s="17"/>
      <c r="H75" s="20"/>
    </row>
    <row r="76" spans="2:8" ht="15">
      <c r="B76" s="30"/>
      <c r="C76" s="67" t="s">
        <v>50</v>
      </c>
      <c r="D76" s="67"/>
      <c r="E76" s="45">
        <f>E37+E42+E53+E58+E65+E73</f>
        <v>6635585.58</v>
      </c>
      <c r="F76" s="45">
        <f>F37+F42+F53+F58+F65+F73</f>
        <v>0</v>
      </c>
      <c r="G76" s="17"/>
      <c r="H76" s="20"/>
    </row>
    <row r="77" spans="2:8" ht="15">
      <c r="B77" s="30"/>
      <c r="C77" s="31"/>
      <c r="D77" s="31"/>
      <c r="E77" s="25"/>
      <c r="F77" s="25"/>
      <c r="G77" s="17"/>
      <c r="H77" s="20"/>
    </row>
    <row r="78" spans="2:8" ht="15">
      <c r="B78" s="30"/>
      <c r="C78" s="68" t="s">
        <v>51</v>
      </c>
      <c r="D78" s="68"/>
      <c r="E78" s="45">
        <f>E34-E76</f>
        <v>6026653.880000001</v>
      </c>
      <c r="F78" s="45">
        <f>F34-F76</f>
        <v>0</v>
      </c>
      <c r="G78" s="17"/>
      <c r="H78" s="20"/>
    </row>
    <row r="79" spans="2:8" ht="15">
      <c r="B79" s="30"/>
      <c r="C79" s="17"/>
      <c r="D79" s="17"/>
      <c r="E79" s="17"/>
      <c r="F79" s="17"/>
      <c r="G79" s="17"/>
      <c r="H79" s="20"/>
    </row>
    <row r="80" spans="2:8" ht="15">
      <c r="B80" s="32"/>
      <c r="C80" s="33"/>
      <c r="D80" s="33"/>
      <c r="E80" s="33"/>
      <c r="F80" s="33"/>
      <c r="G80" s="33"/>
      <c r="H80" s="34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3"/>
      <c r="C82" s="35"/>
      <c r="D82" s="36"/>
      <c r="E82" s="37"/>
      <c r="F82" s="37"/>
      <c r="G82" s="33"/>
      <c r="H82" s="33"/>
    </row>
    <row r="83" spans="2:8" ht="15">
      <c r="B83" s="1"/>
      <c r="C83" s="24"/>
      <c r="D83" s="38"/>
      <c r="E83" s="39"/>
      <c r="F83" s="39"/>
      <c r="G83" s="1"/>
      <c r="H83" s="1"/>
    </row>
    <row r="84" spans="3:7" ht="15">
      <c r="C84" s="69" t="s">
        <v>52</v>
      </c>
      <c r="D84" s="69"/>
      <c r="E84" s="69"/>
      <c r="F84" s="69"/>
      <c r="G84" s="69"/>
    </row>
    <row r="85" spans="3:6" ht="15">
      <c r="C85" s="24"/>
      <c r="D85" s="38"/>
      <c r="E85" s="39"/>
      <c r="F85" s="39"/>
    </row>
    <row r="86" spans="3:6" ht="15">
      <c r="C86" s="24"/>
      <c r="D86" s="48"/>
      <c r="E86" s="48"/>
      <c r="F86" s="39"/>
    </row>
    <row r="87" spans="3:7" ht="15">
      <c r="C87" s="40"/>
      <c r="D87" s="47"/>
      <c r="E87" s="47"/>
      <c r="F87" s="39"/>
      <c r="G87" s="39"/>
    </row>
    <row r="88" spans="3:7" ht="15" customHeight="1">
      <c r="C88" s="49"/>
      <c r="D88" s="49"/>
      <c r="E88" s="49"/>
      <c r="F88" s="49"/>
      <c r="G88" s="38"/>
    </row>
    <row r="89" spans="3:8" ht="15" customHeight="1">
      <c r="C89" s="70"/>
      <c r="D89" s="70"/>
      <c r="E89" s="47"/>
      <c r="F89" s="70"/>
      <c r="G89" s="70"/>
      <c r="H89" s="70"/>
    </row>
    <row r="90" spans="3:8" ht="15" customHeight="1">
      <c r="C90" s="59"/>
      <c r="D90" s="59"/>
      <c r="E90" s="41"/>
      <c r="F90" s="71"/>
      <c r="G90" s="71"/>
      <c r="H90" s="71"/>
    </row>
    <row r="91" spans="3:8" ht="30" customHeight="1">
      <c r="C91" s="51"/>
      <c r="D91" s="51"/>
      <c r="E91" s="41"/>
      <c r="F91" s="41"/>
      <c r="G91" s="41"/>
      <c r="H91" s="41"/>
    </row>
    <row r="92" spans="3:8" ht="15">
      <c r="C92" s="66" t="s">
        <v>53</v>
      </c>
      <c r="D92" s="66"/>
      <c r="E92" s="50"/>
      <c r="F92" s="66" t="s">
        <v>54</v>
      </c>
      <c r="G92" s="66"/>
      <c r="H92" s="66"/>
    </row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</sheetData>
  <sheetProtection/>
  <mergeCells count="66">
    <mergeCell ref="C84:G84"/>
    <mergeCell ref="C76:D76"/>
    <mergeCell ref="C62:D62"/>
    <mergeCell ref="C63:D63"/>
    <mergeCell ref="C65:D65"/>
    <mergeCell ref="C66:D66"/>
    <mergeCell ref="C67:D67"/>
    <mergeCell ref="C74:D74"/>
    <mergeCell ref="C68:D68"/>
    <mergeCell ref="C69:D69"/>
    <mergeCell ref="D6:E6"/>
    <mergeCell ref="D3:E3"/>
    <mergeCell ref="C78:D78"/>
    <mergeCell ref="C50:D50"/>
    <mergeCell ref="C54:D54"/>
    <mergeCell ref="C53:D53"/>
    <mergeCell ref="C70:D70"/>
    <mergeCell ref="C71:D71"/>
    <mergeCell ref="C73:D73"/>
    <mergeCell ref="C55:D55"/>
    <mergeCell ref="C51:D51"/>
    <mergeCell ref="C49:D49"/>
    <mergeCell ref="C61:D61"/>
    <mergeCell ref="C34:D34"/>
    <mergeCell ref="C58:D58"/>
    <mergeCell ref="C35:D35"/>
    <mergeCell ref="C59:D59"/>
    <mergeCell ref="C60:D60"/>
    <mergeCell ref="C56:D56"/>
    <mergeCell ref="C47:D47"/>
    <mergeCell ref="C27:D27"/>
    <mergeCell ref="C28:D28"/>
    <mergeCell ref="C37:D37"/>
    <mergeCell ref="C24:D24"/>
    <mergeCell ref="C30:D30"/>
    <mergeCell ref="C46:D46"/>
    <mergeCell ref="C38:D38"/>
    <mergeCell ref="C43:D43"/>
    <mergeCell ref="C45:D45"/>
    <mergeCell ref="C19:D19"/>
    <mergeCell ref="C18:D18"/>
    <mergeCell ref="C20:D20"/>
    <mergeCell ref="C44:D44"/>
    <mergeCell ref="C31:D31"/>
    <mergeCell ref="C29:D29"/>
    <mergeCell ref="C25:D25"/>
    <mergeCell ref="C32:D32"/>
    <mergeCell ref="C42:D42"/>
    <mergeCell ref="C23:D23"/>
    <mergeCell ref="C92:D92"/>
    <mergeCell ref="F92:H92"/>
    <mergeCell ref="C15:D15"/>
    <mergeCell ref="C39:D39"/>
    <mergeCell ref="C16:D16"/>
    <mergeCell ref="C40:D40"/>
    <mergeCell ref="C17:D17"/>
    <mergeCell ref="C36:D36"/>
    <mergeCell ref="D2:E2"/>
    <mergeCell ref="D4:E4"/>
    <mergeCell ref="D5:E5"/>
    <mergeCell ref="D7:E7"/>
    <mergeCell ref="C14:D14"/>
    <mergeCell ref="C10:D10"/>
    <mergeCell ref="C48:D48"/>
    <mergeCell ref="C12:D12"/>
    <mergeCell ref="C13:D1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Hewlett-Packard Company</cp:lastModifiedBy>
  <cp:lastPrinted>2018-12-07T17:35:01Z</cp:lastPrinted>
  <dcterms:created xsi:type="dcterms:W3CDTF">2014-09-04T17:23:24Z</dcterms:created>
  <dcterms:modified xsi:type="dcterms:W3CDTF">2023-11-06T19:36:45Z</dcterms:modified>
  <cp:category/>
  <cp:version/>
  <cp:contentType/>
  <cp:contentStatus/>
</cp:coreProperties>
</file>