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<sst xmlns="http://schemas.openxmlformats.org/spreadsheetml/2006/main" count="48" uniqueCount="47">
  <si>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</si>
  <si>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</si>
  <si>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</si>
  <si>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</si>
  <si>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</si>
  <si>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</si>
  <si>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</si>
  <si>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</si>
  <si>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</si>
  <si>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</si>
  <si>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</si>
  <si>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</si>
  <si>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</si>
  <si>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</si>
  <si>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</si>
  <si>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</si>
  <si>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</si>
  <si>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</si>
  <si>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</si>
  <si>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</si>
  <si>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</si>
  <si>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</si>
  <si>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</si>
  <si>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</si>
  <si>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</si>
  <si>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</si>
  <si>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</si>
  <si>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</si>
  <si>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</si>
  <si>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</si>
  <si>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</si>
  <si>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</si>
  <si>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</si>
  <si>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</si>
  <si>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</si>
  <si>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</si>
  <si>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</si>
  <si>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</si>
  <si>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</si>
  <si>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</si>
  <si>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</si>
  <si>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</si>
  <si>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</si>
  <si>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</si>
  <si>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</si>
  <si>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JUNTA INTERMUNICIPAL DE MEDIO AMBIENTE DE LA COSTA SUR</t>
  </si>
  <si>
    <t>Del 1 de Enero al 31 de Julio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</si>
</sst>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19071594.48</v>
      </c>
      <c r="E9" s="10">
        <f t="shared" si="0"/>
        <v>11518175.020000001</v>
      </c>
      <c r="F9" s="10">
        <f t="shared" si="0"/>
        <v>11608216.64</v>
      </c>
      <c r="G9" s="10">
        <f t="shared" si="0"/>
        <v>18981552.86</v>
      </c>
      <c r="H9" s="13">
        <f t="shared" si="0"/>
        <v>-90041.62000000011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5135623.71</v>
      </c>
      <c r="E10" s="12">
        <f>SUM(E11:E17)</f>
        <v>9711890.8</v>
      </c>
      <c r="F10" s="12">
        <f>SUM(F11:F17)</f>
        <v>11608216.64</v>
      </c>
      <c r="G10" s="12">
        <f>SUM(G11:G17)</f>
        <v>3239297.87</v>
      </c>
      <c r="H10" s="13">
        <f>SUM(H11:H17)</f>
        <v>-1896325.84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5159109.82</v>
      </c>
      <c r="E11" s="15">
        <v>4908458.14</v>
      </c>
      <c r="F11" s="15">
        <v>6834834.69</v>
      </c>
      <c r="G11" s="16">
        <v>3232733.27</v>
      </c>
      <c r="H11" s="17">
        <v>-1926376.55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-23486.11</v>
      </c>
      <c r="E12" s="15">
        <v>4803432.66</v>
      </c>
      <c r="F12" s="15">
        <v>4773381.95</v>
      </c>
      <c r="G12" s="16">
        <v>6564.6</v>
      </c>
      <c r="H12" s="17">
        <v>30050.71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13935970.77</v>
      </c>
      <c r="E18" s="12">
        <f>SUM(E19:E27)</f>
        <v>1806284.22</v>
      </c>
      <c r="F18" s="12">
        <f>SUM(F19:F27)</f>
        <v>0</v>
      </c>
      <c r="G18" s="12">
        <f>SUM(G19:G27)</f>
        <v>15742254.989999998</v>
      </c>
      <c r="H18" s="13">
        <f>SUM(H19:H27)</f>
        <v>1806284.22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4567293.58</v>
      </c>
      <c r="E21" s="15">
        <v>1682161.97</v>
      </c>
      <c r="F21" s="15">
        <v>0</v>
      </c>
      <c r="G21" s="16">
        <v>6249455.55</v>
      </c>
      <c r="H21" s="17">
        <v>1682161.97</v>
      </c>
      <c r="I21" s="18"/>
    </row>
    <row r="22" spans="1:9" ht="15">
      <c r="A22" s="36" t="s">
        <v>39</v>
      </c>
      <c r="B22" s="38"/>
      <c r="C22" s="29" t="s">
        <v>21</v>
      </c>
      <c r="D22" s="15">
        <v>8427710.82</v>
      </c>
      <c r="E22" s="15">
        <v>119335.74</v>
      </c>
      <c r="F22" s="15">
        <v>0</v>
      </c>
      <c r="G22" s="16">
        <v>8547046.56</v>
      </c>
      <c r="H22" s="17">
        <v>119335.74</v>
      </c>
      <c r="I22" s="18"/>
    </row>
    <row r="23" spans="1:9" ht="15">
      <c r="A23" s="36" t="s">
        <v>40</v>
      </c>
      <c r="B23" s="38"/>
      <c r="C23" s="29" t="s">
        <v>22</v>
      </c>
      <c r="D23" s="15">
        <v>86277.75</v>
      </c>
      <c r="E23" s="15">
        <v>4786.51</v>
      </c>
      <c r="F23" s="15">
        <v>0</v>
      </c>
      <c r="G23" s="16">
        <v>91064.26</v>
      </c>
      <c r="H23" s="17">
        <v>4786.51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853040.62</v>
      </c>
      <c r="E24" s="15">
        <v>0</v>
      </c>
      <c r="F24" s="15">
        <v>0</v>
      </c>
      <c r="G24" s="16">
        <v>853040.62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1648</v>
      </c>
      <c r="E25" s="15">
        <v>0</v>
      </c>
      <c r="F25" s="15">
        <v>0</v>
      </c>
      <c r="G25" s="16">
        <v>1648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2022-07-11T18:15:01Z</cp:lastPrinted>
  <dcterms:created xsi:type="dcterms:W3CDTF">2014-09-29T18:59:31Z</dcterms:created>
  <dcterms:modified xsi:type="dcterms:W3CDTF">2023-12-13T19:59:19Z</dcterms:modified>
  <cp:category/>
  <cp:version/>
  <cp:contentType/>
  <cp:contentStatus/>
</cp:coreProperties>
</file>