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<sst xmlns="http://schemas.openxmlformats.org/spreadsheetml/2006/main" count="48" uniqueCount="47">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</sst>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6442972.92</v>
      </c>
      <c r="F9" s="10">
        <f t="shared" si="0"/>
        <v>5959088.32</v>
      </c>
      <c r="G9" s="10">
        <f t="shared" si="0"/>
        <v>19555479.08</v>
      </c>
      <c r="H9" s="13">
        <f t="shared" si="0"/>
        <v>483884.6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5408574.93</v>
      </c>
      <c r="F10" s="12">
        <f>SUM(F11:F17)</f>
        <v>5959088.32</v>
      </c>
      <c r="G10" s="12">
        <f>SUM(G11:G17)</f>
        <v>4585110.32</v>
      </c>
      <c r="H10" s="13">
        <f>SUM(H11:H17)</f>
        <v>-550513.39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2742036.38</v>
      </c>
      <c r="F11" s="15">
        <v>3307026.21</v>
      </c>
      <c r="G11" s="16">
        <v>4594119.99</v>
      </c>
      <c r="H11" s="17">
        <v>-564989.83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2666538.55</v>
      </c>
      <c r="F12" s="15">
        <v>2652062.11</v>
      </c>
      <c r="G12" s="16">
        <v>-9009.67</v>
      </c>
      <c r="H12" s="17">
        <v>14476.44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1034397.99</v>
      </c>
      <c r="F18" s="12">
        <f>SUM(F19:F27)</f>
        <v>0</v>
      </c>
      <c r="G18" s="12">
        <f>SUM(G19:G27)</f>
        <v>14970368.76</v>
      </c>
      <c r="H18" s="13">
        <f>SUM(H19:H27)</f>
        <v>1034397.99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999397.99</v>
      </c>
      <c r="F21" s="15">
        <v>0</v>
      </c>
      <c r="G21" s="16">
        <v>5566691.57</v>
      </c>
      <c r="H21" s="17">
        <v>999397.99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35000</v>
      </c>
      <c r="F22" s="15">
        <v>0</v>
      </c>
      <c r="G22" s="16">
        <v>8462710.82</v>
      </c>
      <c r="H22" s="17">
        <v>35000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0</v>
      </c>
      <c r="F23" s="15">
        <v>0</v>
      </c>
      <c r="G23" s="16">
        <v>86277.75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2023-12-13T17:39:35Z</dcterms:modified>
  <cp:category/>
  <cp:version/>
  <cp:contentType/>
  <cp:contentStatus/>
</cp:coreProperties>
</file>