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<sst xmlns="http://schemas.openxmlformats.org/spreadsheetml/2006/main" count="48" uniqueCount="47">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</sst>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17811128.619999997</v>
      </c>
      <c r="F9" s="10">
        <f t="shared" si="0"/>
        <v>19375821.23</v>
      </c>
      <c r="G9" s="10">
        <f t="shared" si="0"/>
        <v>16673923.82</v>
      </c>
      <c r="H9" s="13">
        <f t="shared" si="0"/>
        <v>-1564692.6099999999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14756519.719999999</v>
      </c>
      <c r="F10" s="12">
        <f>SUM(F11:F17)</f>
        <v>19375821.23</v>
      </c>
      <c r="G10" s="12">
        <f>SUM(G11:G17)</f>
        <v>3538643.5999999996</v>
      </c>
      <c r="H10" s="13">
        <f>SUM(H11:H17)</f>
        <v>-4619301.51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7663152.39</v>
      </c>
      <c r="F11" s="15">
        <v>12284457.65</v>
      </c>
      <c r="G11" s="16">
        <v>3562646.09</v>
      </c>
      <c r="H11" s="17">
        <v>-4621305.26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7093367.33</v>
      </c>
      <c r="F12" s="15">
        <v>7091363.58</v>
      </c>
      <c r="G12" s="16">
        <v>-24002.49</v>
      </c>
      <c r="H12" s="17">
        <v>2003.75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3054608.9</v>
      </c>
      <c r="F18" s="12">
        <f>SUM(F19:F27)</f>
        <v>0</v>
      </c>
      <c r="G18" s="12">
        <f>SUM(G19:G27)</f>
        <v>13135280.22</v>
      </c>
      <c r="H18" s="13">
        <f>SUM(H19:H27)</f>
        <v>3054608.9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1781373.74</v>
      </c>
      <c r="F21" s="15">
        <v>0</v>
      </c>
      <c r="G21" s="16">
        <v>4498433.03</v>
      </c>
      <c r="H21" s="17">
        <v>1781373.74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1253912.76</v>
      </c>
      <c r="F22" s="15">
        <v>0</v>
      </c>
      <c r="G22" s="16">
        <v>7695880.82</v>
      </c>
      <c r="H22" s="17">
        <v>1253912.76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19322.4</v>
      </c>
      <c r="F23" s="15">
        <v>0</v>
      </c>
      <c r="G23" s="16">
        <v>86277.75</v>
      </c>
      <c r="H23" s="17">
        <v>19322.4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2023-11-17T21:44:09Z</dcterms:modified>
  <cp:category/>
  <cp:version/>
  <cp:contentType/>
  <cp:contentStatus/>
</cp:coreProperties>
</file>