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<sst xmlns="http://schemas.openxmlformats.org/spreadsheetml/2006/main" count="48" uniqueCount="47">
  <si>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</si>
  <si>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</si>
  <si>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</si>
  <si>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</si>
  <si>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</si>
  <si>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</si>
  <si>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</si>
  <si>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</si>
  <si>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</si>
  <si>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</si>
  <si>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</si>
  <si>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</si>
  <si>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</si>
  <si>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</si>
  <si>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</si>
  <si>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</si>
  <si>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</si>
  <si>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</si>
  <si>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</si>
  <si>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</si>
  <si>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</si>
  <si>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</si>
  <si>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</si>
  <si>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</si>
  <si>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</si>
  <si>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</si>
  <si>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</si>
  <si>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</si>
  <si>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</si>
  <si>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</si>
  <si>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</si>
  <si>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</si>
  <si>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</si>
  <si>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</si>
  <si>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</si>
  <si>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</si>
  <si>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</si>
  <si>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</si>
  <si>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</si>
  <si>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</si>
  <si>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</si>
  <si>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</si>
  <si>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</si>
  <si>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</si>
  <si>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</si>
  <si>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</si>
  <si>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Febrero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</si>
</sst>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1757824.49</v>
      </c>
      <c r="F9" s="10">
        <f t="shared" si="0"/>
        <v>2867345.63</v>
      </c>
      <c r="G9" s="10">
        <f t="shared" si="0"/>
        <v>17129095.29</v>
      </c>
      <c r="H9" s="13">
        <f t="shared" si="0"/>
        <v>-1109521.1400000001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46029.200000000004</v>
      </c>
      <c r="F10" s="12">
        <f>SUM(F11:F17)</f>
        <v>2867345.63</v>
      </c>
      <c r="G10" s="12">
        <f>SUM(G11:G17)</f>
        <v>5336628.68</v>
      </c>
      <c r="H10" s="13">
        <f>SUM(H11:H17)</f>
        <v>-2821316.43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45959.4</v>
      </c>
      <c r="F11" s="15">
        <v>2867293.23</v>
      </c>
      <c r="G11" s="16">
        <v>5362617.52</v>
      </c>
      <c r="H11" s="17">
        <v>-2821333.83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69.8</v>
      </c>
      <c r="F12" s="15">
        <v>52.4</v>
      </c>
      <c r="G12" s="16">
        <v>-25988.84</v>
      </c>
      <c r="H12" s="17">
        <v>17.4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1711795.29</v>
      </c>
      <c r="F18" s="12">
        <f>SUM(F19:F27)</f>
        <v>0</v>
      </c>
      <c r="G18" s="12">
        <f>SUM(G19:G27)</f>
        <v>11792466.61</v>
      </c>
      <c r="H18" s="13">
        <f>SUM(H19:H27)</f>
        <v>1711795.29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1702795.29</v>
      </c>
      <c r="F21" s="15">
        <v>0</v>
      </c>
      <c r="G21" s="16">
        <v>4419854.58</v>
      </c>
      <c r="H21" s="17">
        <v>1702795.29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0</v>
      </c>
      <c r="F22" s="15">
        <v>0</v>
      </c>
      <c r="G22" s="16">
        <v>6441968.06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9000</v>
      </c>
      <c r="F23" s="15">
        <v>0</v>
      </c>
      <c r="G23" s="16">
        <v>75955.35</v>
      </c>
      <c r="H23" s="17">
        <v>9000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2023-11-17T21:02:07Z</dcterms:modified>
  <cp:category/>
  <cp:version/>
  <cp:contentType/>
  <cp:contentStatus/>
</cp:coreProperties>
</file>